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1f9770125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ening Log" sheetId="1" r:id="R36771ad8981a4ca9"/>
    <x:sheet xmlns:r="http://schemas.openxmlformats.org/officeDocument/2006/relationships" name="Sources" sheetId="2" r:id="Rd07f15247afb4b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4">
    <x:font>
      <x:sz val="11"/>
      <x:name val="Carlito"/>
    </x:font>
    <x:font>
      <x:b/>
      <x:sz val="11"/>
      <x:color rgb="FFFFFFFF"/>
      <x:name val="Carlito"/>
    </x:font>
    <x:font>
      <x:sz val="10"/>
      <x:name val="Aptos"/>
    </x:font>
    <x:font>
      <x:b/>
      <x:sz val="10"/>
      <x:color rgb="FF375623"/>
      <x:name val="Aptos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E2F0D9"/>
      </x:patternFill>
    </x:fill>
  </x:fills>
  <x:borders count="13">
    <x:border/>
    <x:border>
      <x:left style="medium">
        <x:color rgb="FF17365D"/>
      </x:left>
      <x:top style="medium">
        <x:color rgb="FF17365D"/>
      </x:top>
      <x:bottom style="medium">
        <x:color rgb="FF17365D"/>
      </x:bottom>
    </x:border>
    <x:border>
      <x:top style="medium">
        <x:color rgb="FF17365D"/>
      </x:top>
      <x:bottom style="medium">
        <x:color rgb="FF17365D"/>
      </x:bottom>
    </x:border>
    <x:border>
      <x:right style="medium">
        <x:color rgb="FF17365D"/>
      </x:right>
      <x:top style="medium">
        <x:color rgb="FF17365D"/>
      </x:top>
      <x:bottom style="medium">
        <x:color rgb="FF17365D"/>
      </x:bottom>
    </x:border>
    <x:border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bottom style="thin">
        <x:color rgb="FFD9E2F3"/>
      </x:bottom>
    </x:border>
    <x:border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top style="thin">
        <x:color rgb="FFD9E2F3"/>
      </x:top>
      <x:bottom style="thin">
        <x:color rgb="FFD9E2F3"/>
      </x:bottom>
    </x:border>
    <x:border>
      <x:right style="thin">
        <x:color rgb="FFD9E2F3"/>
      </x:right>
      <x:top style="thin">
        <x:color rgb="FFD9E2F3"/>
      </x:top>
    </x:border>
    <x:border>
      <x:left style="thin">
        <x:color rgb="FFD9E2F3"/>
      </x:left>
      <x:right style="thin">
        <x:color rgb="FFD9E2F3"/>
      </x:right>
      <x:top style="thin">
        <x:color rgb="FFD9E2F3"/>
      </x:top>
    </x:border>
    <x:border>
      <x:left style="thin">
        <x:color rgb="FFD9E2F3"/>
      </x:left>
      <x:top style="thin">
        <x:color rgb="FFD9E2F3"/>
      </x:top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/>
    </x:xf>
    <x:xf numFmtId="0" fontId="1" fillId="2" borderId="3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10" xfId="0" applyNumberFormat="1" applyFont="1" applyFill="1" applyBorder="1"/>
    <x:xf numFmtId="0" fontId="2" fillId="0" borderId="11" xfId="0" applyNumberFormat="1" applyFont="1" applyFill="1" applyBorder="1"/>
    <x:xf numFmtId="0" fontId="2" fillId="0" borderId="12" xfId="0" applyNumberFormat="1" applyFont="1" applyFill="1" applyBorder="1"/>
    <x:xf numFmtId="0" fontId="2" fillId="0" borderId="4" xfId="0" applyNumberFormat="1" applyFont="1" applyFill="1" applyBorder="1" applyAlignment="1">
      <x:alignment vertical="top"/>
    </x:xf>
    <x:xf numFmtId="0" fontId="2" fillId="0" borderId="5" xfId="0" applyNumberFormat="1" applyFont="1" applyFill="1" applyBorder="1" applyAlignment="1">
      <x:alignment vertical="top"/>
    </x:xf>
    <x:xf numFmtId="0" fontId="2" fillId="0" borderId="6" xfId="0" applyNumberFormat="1" applyFont="1" applyFill="1" applyBorder="1" applyAlignment="1">
      <x:alignment vertical="top"/>
    </x:xf>
    <x:xf numFmtId="0" fontId="2" fillId="0" borderId="7" xfId="0" applyNumberFormat="1" applyFont="1" applyFill="1" applyBorder="1" applyAlignment="1">
      <x:alignment vertical="top"/>
    </x:xf>
    <x:xf numFmtId="0" fontId="2" fillId="0" borderId="8" xfId="0" applyNumberFormat="1" applyFont="1" applyFill="1" applyBorder="1" applyAlignment="1">
      <x:alignment vertical="top"/>
    </x:xf>
    <x:xf numFmtId="0" fontId="2" fillId="0" borderId="9" xfId="0" applyNumberFormat="1" applyFont="1" applyFill="1" applyBorder="1" applyAlignment="1">
      <x:alignment vertical="top"/>
    </x:xf>
    <x:xf numFmtId="0" fontId="2" fillId="0" borderId="10" xfId="0" applyNumberFormat="1" applyFont="1" applyFill="1" applyBorder="1" applyAlignment="1">
      <x:alignment vertical="top"/>
    </x:xf>
    <x:xf numFmtId="0" fontId="2" fillId="0" borderId="11" xfId="0" applyNumberFormat="1" applyFont="1" applyFill="1" applyBorder="1" applyAlignment="1">
      <x:alignment vertical="top"/>
    </x:xf>
    <x:xf numFmtId="0" fontId="2" fillId="0" borderId="12" xfId="0" applyNumberFormat="1" applyFont="1" applyFill="1" applyBorder="1" applyAlignment="1">
      <x:alignment vertical="top"/>
    </x:xf>
    <x:xf numFmtId="0" fontId="2" fillId="0" borderId="4" xfId="0" applyNumberFormat="1" applyFont="1" applyFill="1" applyBorder="1" applyAlignment="1">
      <x:alignment horizontal="center" vertical="top"/>
    </x:xf>
    <x:xf numFmtId="0" fontId="2" fillId="0" borderId="5" xfId="0" applyNumberFormat="1" applyFont="1" applyFill="1" applyBorder="1" applyAlignment="1">
      <x:alignment horizontal="center" vertical="top"/>
    </x:xf>
    <x:xf numFmtId="0" fontId="2" fillId="0" borderId="7" xfId="0" applyNumberFormat="1" applyFont="1" applyFill="1" applyBorder="1" applyAlignment="1">
      <x:alignment horizontal="center" vertical="top"/>
    </x:xf>
    <x:xf numFmtId="0" fontId="2" fillId="0" borderId="8" xfId="0" applyNumberFormat="1" applyFont="1" applyFill="1" applyBorder="1" applyAlignment="1">
      <x:alignment horizontal="center" vertical="top"/>
    </x:xf>
    <x:xf numFmtId="0" fontId="2" fillId="0" borderId="10" xfId="0" applyNumberFormat="1" applyFont="1" applyFill="1" applyBorder="1" applyAlignment="1">
      <x:alignment horizontal="center" vertical="top"/>
    </x:xf>
    <x:xf numFmtId="0" fontId="2" fillId="0" borderId="11" xfId="0" applyNumberFormat="1" applyFont="1" applyFill="1" applyBorder="1" applyAlignment="1">
      <x:alignment horizontal="center" vertical="top"/>
    </x:xf>
    <x:xf numFmtId="200" fontId="2" fillId="0" borderId="5" xfId="0" applyNumberFormat="1" applyFont="1" applyFill="1" applyBorder="1" applyAlignment="1">
      <x:alignment horizontal="center" vertical="top"/>
    </x:xf>
    <x:xf numFmtId="200" fontId="2" fillId="0" borderId="8" xfId="0" applyNumberFormat="1" applyFont="1" applyFill="1" applyBorder="1" applyAlignment="1">
      <x:alignment horizontal="center" vertical="top"/>
    </x:xf>
    <x:xf numFmtId="200" fontId="2" fillId="0" borderId="11" xfId="0" applyNumberFormat="1" applyFont="1" applyFill="1" applyBorder="1" applyAlignment="1">
      <x:alignment horizontal="center" vertical="top"/>
    </x:xf>
    <x:xf numFmtId="0" fontId="2" fillId="0" borderId="5" xfId="0" applyNumberFormat="1" applyFont="1" applyFill="1" applyBorder="1" applyAlignment="1">
      <x:alignment vertical="top" wrapText="1"/>
    </x:xf>
    <x:xf numFmtId="0" fontId="2" fillId="0" borderId="6" xfId="0" applyNumberFormat="1" applyFont="1" applyFill="1" applyBorder="1" applyAlignment="1">
      <x:alignment vertical="top" wrapText="1"/>
    </x:xf>
    <x:xf numFmtId="0" fontId="2" fillId="0" borderId="8" xfId="0" applyNumberFormat="1" applyFont="1" applyFill="1" applyBorder="1" applyAlignment="1">
      <x:alignment vertical="top" wrapText="1"/>
    </x:xf>
    <x:xf numFmtId="0" fontId="2" fillId="0" borderId="9" xfId="0" applyNumberFormat="1" applyFont="1" applyFill="1" applyBorder="1" applyAlignment="1">
      <x:alignment vertical="top" wrapText="1"/>
    </x:xf>
    <x:xf numFmtId="0" fontId="2" fillId="0" borderId="11" xfId="0" applyNumberFormat="1" applyFont="1" applyFill="1" applyBorder="1" applyAlignment="1">
      <x:alignment vertical="top" wrapText="1"/>
    </x:xf>
    <x:xf numFmtId="0" fontId="2" fillId="0" borderId="12" xfId="0" applyNumberFormat="1" applyFont="1" applyFill="1" applyBorder="1" applyAlignment="1">
      <x:alignment vertical="top" wrapText="1"/>
    </x:xf>
    <x:xf numFmtId="200" fontId="2" fillId="3" borderId="11" xfId="0" applyNumberFormat="1" applyFont="1" applyFill="1" applyBorder="1" applyAlignment="1">
      <x:alignment horizontal="center" vertical="top"/>
    </x:xf>
    <x:xf numFmtId="200" fontId="3" fillId="3" borderId="11" xfId="0" applyNumberFormat="1" applyFont="1" applyFill="1" applyBorder="1" applyAlignment="1">
      <x:alignment horizontal="center" vertical="top"/>
    </x:xf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8ca2056a54326" /><Relationship Type="http://schemas.openxmlformats.org/officeDocument/2006/relationships/theme" Target="/xl/theme/theme1.xml" Id="R176eeb4743ee4b7c" /><Relationship Type="http://schemas.openxmlformats.org/officeDocument/2006/relationships/sharedStrings" Target="/xl/sharedStrings.xml" Id="R4cfb7f6b21f54697" /><Relationship Type="http://schemas.openxmlformats.org/officeDocument/2006/relationships/worksheet" Target="/xl/worksheets/sheet1.xml" Id="R36771ad8981a4ca9" /><Relationship Type="http://schemas.openxmlformats.org/officeDocument/2006/relationships/worksheet" Target="/xl/worksheets/sheet2.xml" Id="Rd07f15247afb4b67" /></Relationships>
</file>

<file path=xl/tables/table1.xml><?xml version="1.0" encoding="utf-8"?>
<x:table xmlns:x="http://schemas.openxmlformats.org/spreadsheetml/2006/main" id="1" name="ListeningLogTable" displayName="ListeningLogTable" ref="A1:F26" headerRowCount="1" totalsRowCount="0" totalsRowShown="0">
  <x:tableColumns count="6">
    <x:tableColumn id="1" name="シリーズ名"/>
    <x:tableColumn id="2" name="語数"/>
    <x:tableColumn id="3" name="累計"/>
    <x:tableColumn id="4" name="タイトル"/>
    <x:tableColumn id="5" name="あらすじ"/>
    <x:tableColumn id="6" name="感想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88079bb9b0c46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1" hidden="0" customWidth="1"/>
    <x:col min="3" max="3" width="11" hidden="0" customWidth="1"/>
    <x:col min="4" max="4" width="30" hidden="0" customWidth="1"/>
    <x:col min="5" max="5" width="52" hidden="0" customWidth="1"/>
    <x:col min="6" max="6" width="52" hidden="0" customWidth="1"/>
  </x:cols>
  <x:sheetData>
    <x:row r="1" ht="28" customHeight="1">
      <x:c r="A1" s="9" t="str">
        <x:v>シリーズ名</x:v>
      </x:c>
      <x:c r="B1" s="10" t="str">
        <x:v>語数</x:v>
      </x:c>
      <x:c r="C1" s="10" t="str">
        <x:v>累計</x:v>
      </x:c>
      <x:c r="D1" s="10" t="str">
        <x:v>タイトル</x:v>
      </x:c>
      <x:c r="E1" s="10" t="str">
        <x:v>あらすじ</x:v>
      </x:c>
      <x:c r="F1" s="11" t="str">
        <x:v>感想</x:v>
      </x:c>
    </x:row>
    <x:row r="2" ht="48" customHeight="1">
      <x:c r="A2" s="31" t="str">
        <x:v>ELLLO</x:v>
      </x:c>
      <x:c r="B2" s="37" t="n">
        <x:v>1200</x:v>
      </x:c>
      <x:c r="C2" s="37" t="n">
        <x:v>22100</x:v>
      </x:c>
      <x:c r="D2" s="40" t="str">
        <x:v>Lesson 1219 (Men Cry) ×3</x:v>
      </x:c>
      <x:c r="E2" s="40" t="str">
        <x:v>Daniel and Vella discuss the cultural belief that men should not cry or show their emotions.</x:v>
      </x:c>
      <x:c r="F2" s="41" t="str">
        <x:v>I think everyone should be able to express their feelings without being embarrassed.</x:v>
      </x:c>
    </x:row>
    <x:row r="3" ht="48" customHeight="1">
      <x:c r="A3" s="33" t="str">
        <x:v>ELLLO</x:v>
      </x:c>
      <x:c r="B3" s="38" t="n">
        <x:v>1200</x:v>
      </x:c>
      <x:c r="C3" s="38" t="n">
        <x:f>C2+B3</x:f>
        <x:v>23300</x:v>
      </x:c>
      <x:c r="D3" s="42" t="str">
        <x:v>Lesson 1220 (Metrosexual) ×3</x:v>
      </x:c>
      <x:c r="E3" s="42" t="str">
        <x:v>Daniel and Vella discuss men who care greatly about their clothes, hair, skin, and appearance.</x:v>
      </x:c>
      <x:c r="F3" s="43" t="str">
        <x:v>I think it is good for everyone to take care of themselves, regardless of gender.</x:v>
      </x:c>
    </x:row>
    <x:row r="4" ht="48" customHeight="1">
      <x:c r="A4" s="33" t="str">
        <x:v>ELLLO</x:v>
      </x:c>
      <x:c r="B4" s="38" t="n">
        <x:v>1200</x:v>
      </x:c>
      <x:c r="C4" s="38" t="n">
        <x:f>C3+B4</x:f>
        <x:v>24500</x:v>
      </x:c>
      <x:c r="D4" s="42" t="str">
        <x:v>Lesson 1221 (Treasure Hunt) ×3</x:v>
      </x:c>
      <x:c r="E4" s="42" t="str">
        <x:v>Jana and Peter talk about searching for treasure in the sea and the equipment needed for it.</x:v>
      </x:c>
      <x:c r="F4" s="43" t="str">
        <x:v>Treasure hunting sounds exciting, but I think it would be difficult and dangerous.</x:v>
      </x:c>
    </x:row>
    <x:row r="5" ht="48" customHeight="1">
      <x:c r="A5" s="33" t="str">
        <x:v>ELLLO</x:v>
      </x:c>
      <x:c r="B5" s="38" t="n">
        <x:v>1200</x:v>
      </x:c>
      <x:c r="C5" s="38" t="n">
        <x:f>C4+B5</x:f>
        <x:v>25700</x:v>
      </x:c>
      <x:c r="D5" s="42" t="str">
        <x:v>Lesson 1222 (Shipwrecks) ×3</x:v>
      </x:c>
      <x:c r="E5" s="42" t="str">
        <x:v>Peter explains why there are many shipwrecks near South Africa and how people locate them.</x:v>
      </x:c>
      <x:c r="F5" s="43" t="str">
        <x:v>I was interested to learn that history and modern technology can be used together to find ships.</x:v>
      </x:c>
    </x:row>
    <x:row r="6" ht="48" customHeight="1">
      <x:c r="A6" s="33" t="str">
        <x:v>ELLLO</x:v>
      </x:c>
      <x:c r="B6" s="38" t="n">
        <x:v>1200</x:v>
      </x:c>
      <x:c r="C6" s="38" t="n">
        <x:f>C5+B6</x:f>
        <x:v>26900</x:v>
      </x:c>
      <x:c r="D6" s="42" t="str">
        <x:v>Lesson 1223 (Soccer Moms) ×3</x:v>
      </x:c>
      <x:c r="E6" s="42" t="str">
        <x:v>Todd and Julia discuss the American expressions soccer mom and NASCAR dad.</x:v>
      </x:c>
      <x:c r="F6" s="43" t="str">
        <x:v>I learned two interesting expressions about parents who are involved in their children's lives.</x:v>
      </x:c>
    </x:row>
    <x:row r="7" ht="48" customHeight="1">
      <x:c r="A7" s="33" t="str">
        <x:v>ELLLO</x:v>
      </x:c>
      <x:c r="B7" s="38" t="n">
        <x:v>1200</x:v>
      </x:c>
      <x:c r="C7" s="38" t="n">
        <x:f>C6+B7</x:f>
        <x:v>28100</x:v>
      </x:c>
      <x:c r="D7" s="42" t="str">
        <x:v>Lesson 1224 (More Moms) ×3</x:v>
      </x:c>
      <x:c r="E7" s="42" t="str">
        <x:v>Todd and Julia talk about parenting styles such as tiger moms and helicopter parents.</x:v>
      </x:c>
      <x:c r="F7" s="43" t="str">
        <x:v>I think parents should support their children while also giving them enough freedom.</x:v>
      </x:c>
    </x:row>
    <x:row r="8" ht="48" customHeight="1">
      <x:c r="A8" s="33" t="str">
        <x:v>ELLLO</x:v>
      </x:c>
      <x:c r="B8" s="38" t="n">
        <x:v>1200</x:v>
      </x:c>
      <x:c r="C8" s="38" t="n">
        <x:f>C7+B8</x:f>
        <x:v>29300</x:v>
      </x:c>
      <x:c r="D8" s="42" t="str">
        <x:v>Lesson 1225 (Good Job!) ×3</x:v>
      </x:c>
      <x:c r="E8" s="42" t="str">
        <x:v>Julia and Todd discuss whether teachers and parents should praise children for their work.</x:v>
      </x:c>
      <x:c r="F8" s="43" t="str">
        <x:v>I think praise can motivate children, but it should be honest and specific.</x:v>
      </x:c>
    </x:row>
    <x:row r="9" ht="48" customHeight="1">
      <x:c r="A9" s="33" t="str">
        <x:v>ELLLO</x:v>
      </x:c>
      <x:c r="B9" s="38" t="n">
        <x:v>1200</x:v>
      </x:c>
      <x:c r="C9" s="38" t="n">
        <x:f>C8+B9</x:f>
        <x:v>30500</x:v>
      </x:c>
      <x:c r="D9" s="42" t="str">
        <x:v>Lesson 1226 (Success and Failure) ×3</x:v>
      </x:c>
      <x:c r="E9" s="42" t="str">
        <x:v>Julia and Todd discuss whether experiencing failure can help people become successful.</x:v>
      </x:c>
      <x:c r="F9" s="43" t="str">
        <x:v>I believe failure is useful because it teaches us how to improve and try again.</x:v>
      </x:c>
    </x:row>
    <x:row r="10" ht="48" customHeight="1">
      <x:c r="A10" s="33" t="str">
        <x:v>ELLLO</x:v>
      </x:c>
      <x:c r="B10" s="38" t="n">
        <x:v>1200</x:v>
      </x:c>
      <x:c r="C10" s="38" t="n">
        <x:f>C9+B10</x:f>
        <x:v>31700</x:v>
      </x:c>
      <x:c r="D10" s="42" t="str">
        <x:v>Lesson 1227 (Indonesian Movie) ×3</x:v>
      </x:c>
      <x:c r="E10" s="42" t="str">
        <x:v>Vella talks about an Indonesian movie she enjoyed and explains what made it memorable.</x:v>
      </x:c>
      <x:c r="F10" s="43" t="str">
        <x:v>It was interesting to hear about a movie from a culture I do not know very well.</x:v>
      </x:c>
    </x:row>
    <x:row r="11" ht="48" customHeight="1">
      <x:c r="A11" s="33" t="str">
        <x:v>ELLLO</x:v>
      </x:c>
      <x:c r="B11" s="38" t="n">
        <x:v>1200</x:v>
      </x:c>
      <x:c r="C11" s="38" t="n">
        <x:f>C10+B11</x:f>
        <x:v>32900</x:v>
      </x:c>
      <x:c r="D11" s="42" t="str">
        <x:v>Lesson 1228 (Chilean Movie) ×3</x:v>
      </x:c>
      <x:c r="E11" s="42" t="str">
        <x:v>Daniel talks about a popular Chilean movie and describes its story and cultural background.</x:v>
      </x:c>
      <x:c r="F11" s="43" t="str">
        <x:v>I enjoyed learning how movies can show the culture and everyday life of another country.</x:v>
      </x:c>
    </x:row>
    <x:row r="12" ht="48" customHeight="1">
      <x:c r="A12" s="33" t="str">
        <x:v>ELLLO</x:v>
      </x:c>
      <x:c r="B12" s="38" t="n">
        <x:v>1200</x:v>
      </x:c>
      <x:c r="C12" s="38" t="n">
        <x:f>C11+B12</x:f>
        <x:v>34100</x:v>
      </x:c>
      <x:c r="D12" s="42" t="str">
        <x:v>Lesson 1229 (Nadam) ×3</x:v>
      </x:c>
      <x:c r="E12" s="42" t="str">
        <x:v>Chugi explains Nadam, a traditional Mongolian festival with competitions and celebrations.</x:v>
      </x:c>
      <x:c r="F12" s="43" t="str">
        <x:v>I learned something new about Mongolian culture, and the festival sounds exciting.</x:v>
      </x:c>
    </x:row>
    <x:row r="13" ht="48" customHeight="1">
      <x:c r="A13" s="33" t="str">
        <x:v>ELLLO</x:v>
      </x:c>
      <x:c r="B13" s="38" t="n">
        <x:v>1200</x:v>
      </x:c>
      <x:c r="C13" s="38" t="n">
        <x:f>C12+B13</x:f>
        <x:v>35300</x:v>
      </x:c>
      <x:c r="D13" s="42" t="str">
        <x:v>Lesson 1230 (New Gym) ×3</x:v>
      </x:c>
      <x:c r="E13" s="42" t="str">
        <x:v>Rebecca asks Todd for information about a new gym, including its facilities and services.</x:v>
      </x:c>
      <x:c r="F13" s="43" t="str">
        <x:v>This lesson taught me useful vocabulary for asking about a gym membership.</x:v>
      </x:c>
    </x:row>
    <x:row r="14" ht="48" customHeight="1">
      <x:c r="A14" s="33" t="str">
        <x:v>ELLLO</x:v>
      </x:c>
      <x:c r="B14" s="38" t="n">
        <x:v>1200</x:v>
      </x:c>
      <x:c r="C14" s="38" t="n">
        <x:f>C13+B14</x:f>
        <x:v>36500</x:v>
      </x:c>
      <x:c r="D14" s="42" t="str">
        <x:v>Lesson 1231 (Global Student) ×3</x:v>
      </x:c>
      <x:c r="E14" s="42" t="str">
        <x:v>Jana describes what it is like to be a student in three different cultures.</x:v>
      </x:c>
      <x:c r="F14" s="43" t="str">
        <x:v>Studying in different countries sounds challenging, but it can broaden a person's view.</x:v>
      </x:c>
    </x:row>
    <x:row r="15" ht="48" customHeight="1">
      <x:c r="A15" s="33" t="str">
        <x:v>ELLLO</x:v>
      </x:c>
      <x:c r="B15" s="38" t="n">
        <x:v>1200</x:v>
      </x:c>
      <x:c r="C15" s="38" t="n">
        <x:f>C14+B15</x:f>
        <x:v>37700</x:v>
      </x:c>
      <x:c r="D15" s="42" t="str">
        <x:v>Lesson 1232 (Student Life Abroad) ×3</x:v>
      </x:c>
      <x:c r="E15" s="42" t="str">
        <x:v>Jana talks about her experiences and daily life while studying in another country.</x:v>
      </x:c>
      <x:c r="F15" s="43" t="str">
        <x:v>I think living abroad is a good way to learn both a language and a new culture.</x:v>
      </x:c>
    </x:row>
    <x:row r="16" ht="48" customHeight="1">
      <x:c r="A16" s="33" t="str">
        <x:v>ELLLO</x:v>
      </x:c>
      <x:c r="B16" s="38" t="n">
        <x:v>1200</x:v>
      </x:c>
      <x:c r="C16" s="38" t="n">
        <x:f>C15+B16</x:f>
        <x:v>38900</x:v>
      </x:c>
      <x:c r="D16" s="42" t="str">
        <x:v>Lesson 1233 (Colombian Food) ×3</x:v>
      </x:c>
      <x:c r="E16" s="42" t="str">
        <x:v>Felipe introduces foods from Colombia and explains what makes them special.</x:v>
      </x:c>
      <x:c r="F16" s="43" t="str">
        <x:v>The food sounded delicious, and I would like to try Colombian cuisine someday.</x:v>
      </x:c>
    </x:row>
    <x:row r="17" ht="48" customHeight="1">
      <x:c r="A17" s="33" t="str">
        <x:v>ELLLO</x:v>
      </x:c>
      <x:c r="B17" s="38" t="n">
        <x:v>1200</x:v>
      </x:c>
      <x:c r="C17" s="38" t="n">
        <x:f>C16+B17</x:f>
        <x:v>40100</x:v>
      </x:c>
      <x:c r="D17" s="42" t="str">
        <x:v>Lesson 1234 (Ecuadorian Food) ×3</x:v>
      </x:c>
      <x:c r="E17" s="42" t="str">
        <x:v>Felipe talks about common foods and eating habits in Ecuador.</x:v>
      </x:c>
      <x:c r="F17" s="43" t="str">
        <x:v>I enjoyed learning about unfamiliar dishes and the role food plays in culture.</x:v>
      </x:c>
    </x:row>
    <x:row r="18" ht="48" customHeight="1">
      <x:c r="A18" s="33" t="str">
        <x:v>ELLLO</x:v>
      </x:c>
      <x:c r="B18" s="38" t="n">
        <x:v>1200</x:v>
      </x:c>
      <x:c r="C18" s="38" t="n">
        <x:f>C17+B18</x:f>
        <x:v>41300</x:v>
      </x:c>
      <x:c r="D18" s="42" t="str">
        <x:v>Lesson 1235 (Hotel for Him) ×3</x:v>
      </x:c>
      <x:c r="E18" s="42" t="str">
        <x:v>Mike describes the features and services he wants in his ideal hotel.</x:v>
      </x:c>
      <x:c r="F18" s="43" t="str">
        <x:v>I agreed that comfort and a convenient location are important when choosing a hotel.</x:v>
      </x:c>
    </x:row>
    <x:row r="19" ht="48" customHeight="1">
      <x:c r="A19" s="33" t="str">
        <x:v>ELLLO</x:v>
      </x:c>
      <x:c r="B19" s="38" t="n">
        <x:v>1200</x:v>
      </x:c>
      <x:c r="C19" s="38" t="n">
        <x:f>C18+B19</x:f>
        <x:v>42500</x:v>
      </x:c>
      <x:c r="D19" s="42" t="str">
        <x:v>Lesson 1236 (Hotel for Her) ×3</x:v>
      </x:c>
      <x:c r="E19" s="42" t="str">
        <x:v>Erina describes what her ideal hotel would be like when she travels.</x:v>
      </x:c>
      <x:c r="F19" s="43" t="str">
        <x:v>It was interesting to compare her hotel preferences with my own.</x:v>
      </x:c>
    </x:row>
    <x:row r="20" ht="48" customHeight="1">
      <x:c r="A20" s="33" t="str">
        <x:v>ELLLO</x:v>
      </x:c>
      <x:c r="B20" s="38" t="n">
        <x:v>1200</x:v>
      </x:c>
      <x:c r="C20" s="38" t="n">
        <x:f>C19+B20</x:f>
        <x:v>43700</x:v>
      </x:c>
      <x:c r="D20" s="42" t="str">
        <x:v>Lesson 1237 (Freaks and Animals) ×3</x:v>
      </x:c>
      <x:c r="E20" s="42" t="str">
        <x:v>Julia and Todd discuss unusual lifestyles and people's relationships with animals.</x:v>
      </x:c>
      <x:c r="F20" s="43" t="str">
        <x:v>Some ideas were surprising, but the discussion helped me understand different lifestyles.</x:v>
      </x:c>
    </x:row>
    <x:row r="21" ht="48" customHeight="1">
      <x:c r="A21" s="33" t="str">
        <x:v>ELLLO</x:v>
      </x:c>
      <x:c r="B21" s="38" t="n">
        <x:v>1200</x:v>
      </x:c>
      <x:c r="C21" s="38" t="n">
        <x:f>C20+B21</x:f>
        <x:v>44900</x:v>
      </x:c>
      <x:c r="D21" s="42" t="str">
        <x:v>Lesson 1238 (More Freaks) ×3</x:v>
      </x:c>
      <x:c r="E21" s="42" t="str">
        <x:v>Julia and Todd continue discussing unusual habits and personality traits.</x:v>
      </x:c>
      <x:c r="F21" s="43" t="str">
        <x:v>I learned that people can have very different ideas about what is normal.</x:v>
      </x:c>
    </x:row>
    <x:row r="22" ht="48" customHeight="1">
      <x:c r="A22" s="33" t="str">
        <x:v>ELLLO</x:v>
      </x:c>
      <x:c r="B22" s="38" t="n">
        <x:v>1200</x:v>
      </x:c>
      <x:c r="C22" s="38" t="n">
        <x:f>C21+B22</x:f>
        <x:v>46100</x:v>
      </x:c>
      <x:c r="D22" s="42" t="str">
        <x:v>Lesson 1239 (Big Plans) ×3</x:v>
      </x:c>
      <x:c r="E22" s="42" t="str">
        <x:v>Daniel talks with Vella about his goals and hopes for the future.</x:v>
      </x:c>
      <x:c r="F22" s="43" t="str">
        <x:v>This lesson made me think about my own plans and what I need to do to achieve them.</x:v>
      </x:c>
    </x:row>
    <x:row r="23" ht="48" customHeight="1">
      <x:c r="A23" s="33" t="str">
        <x:v>ELLLO</x:v>
      </x:c>
      <x:c r="B23" s="38" t="n">
        <x:v>1200</x:v>
      </x:c>
      <x:c r="C23" s="38" t="n">
        <x:f>C22+B23</x:f>
        <x:v>47300</x:v>
      </x:c>
      <x:c r="D23" s="42" t="str">
        <x:v>Lesson 1240 (Big Picture) ×3</x:v>
      </x:c>
      <x:c r="E23" s="42" t="str">
        <x:v>Vella explains her long-term life plans and what she hopes to accomplish.</x:v>
      </x:c>
      <x:c r="F23" s="43" t="str">
        <x:v>I liked hearing how she connected her present choices with her future goals.</x:v>
      </x:c>
    </x:row>
    <x:row r="24" ht="48" customHeight="1">
      <x:c r="A24" s="33" t="str">
        <x:v>ELLLO</x:v>
      </x:c>
      <x:c r="B24" s="38" t="n">
        <x:v>1200</x:v>
      </x:c>
      <x:c r="C24" s="38" t="n">
        <x:f>C23+B24</x:f>
        <x:v>48500</x:v>
      </x:c>
      <x:c r="D24" s="42" t="str">
        <x:v>Lesson 1241 (SA Landscape) ×3</x:v>
      </x:c>
      <x:c r="E24" s="42" t="str">
        <x:v>Peter describes South Africa's landscapes, regions, and different climates.</x:v>
      </x:c>
      <x:c r="F24" s="43" t="str">
        <x:v>I did not know South Africa had so many kinds of scenery and weather.</x:v>
      </x:c>
    </x:row>
    <x:row r="25" ht="48" customHeight="1">
      <x:c r="A25" s="33" t="str">
        <x:v>ELLLO</x:v>
      </x:c>
      <x:c r="B25" s="38" t="n">
        <x:v>1200</x:v>
      </x:c>
      <x:c r="C25" s="38" t="n">
        <x:f>C24+B25</x:f>
        <x:v>49700</x:v>
      </x:c>
      <x:c r="D25" s="42" t="str">
        <x:v>Lesson 1242 (Capetown) ×3</x:v>
      </x:c>
      <x:c r="E25" s="42" t="str">
        <x:v>Peter talks about Cape Town and the interesting places in the surrounding area.</x:v>
      </x:c>
      <x:c r="F25" s="43" t="str">
        <x:v>Cape Town sounds beautiful, and I would like to visit it in the future.</x:v>
      </x:c>
    </x:row>
    <x:row r="26" ht="48" customHeight="1">
      <x:c r="A26" s="35" t="str">
        <x:v>ELLLO</x:v>
      </x:c>
      <x:c r="B26" s="39" t="n">
        <x:v>1200</x:v>
      </x:c>
      <x:c r="C26" s="47" t="n">
        <x:f>C25+B26</x:f>
        <x:v>50900</x:v>
      </x:c>
      <x:c r="D26" s="44" t="str">
        <x:v>Lesson 1243 (Culture Comparison) ×3</x:v>
      </x:c>
      <x:c r="E26" s="44" t="str">
        <x:v>Katia and Felipe compare everyday life and culture in Colombia and Ecuador.</x:v>
      </x:c>
      <x:c r="F26" s="45" t="str">
        <x:v>I learned that neighboring countries can share similarities while still having unique cultures.</x:v>
      </x:c>
    </x:row>
  </x:sheetData>
  <x:pageMargins left="0.7" right="0.7" top="0.75" bottom="0.75" header="0.3" footer="0.3"/>
  <x:tableParts count="1">
    <x:tablePart xmlns:r="http://schemas.openxmlformats.org/officeDocument/2006/relationships" r:id="Rc88079bb9b0c46e9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5" hidden="0" customWidth="1"/>
    <x:col min="3" max="3" width="38" hidden="0" customWidth="1"/>
  </x:cols>
  <x:sheetData>
    <x:row r="1" ht="28" customHeight="1">
      <x:c r="A1" s="48" t="str">
        <x:v>対象</x:v>
      </x:c>
      <x:c r="B1" s="48" t="str">
        <x:v>公式ページ</x:v>
      </x:c>
      <x:c r="C1" s="48" t="str">
        <x:v>計算方法</x:v>
      </x:c>
    </x:row>
    <x:row r="2" ht="28" customHeight="1">
      <x:c r="A2" s="49" t="str">
        <x:v>ELLLO Lessons 1219–1243</x:v>
      </x:c>
      <x:c r="B2" s="49" t="str">
        <x:v>https://elllo.org/english/1201/index.htm</x:v>
      </x:c>
      <x:c r="C2" s="49" t="str">
        <x:v>各レッスン約400語 × 3回 = 1,200語</x:v>
      </x:c>
    </x:row>
    <x:row r="3" ht="28" customHeight="1">
      <x:c r="A3" s="49" t="str">
        <x:v>Starting total</x:v>
      </x:c>
      <x:c r="B3" s="49" t="str">
        <x:v>Provided by the student</x:v>
      </x:c>
      <x:c r="C3" s="49" t="str">
        <x:v>Lesson 1219 entry ends at 22,100 words</x:v>
      </x:c>
    </x:row>
  </x:sheetData>
  <x:pageMargins left="0.7" right="0.7" top="0.75" bottom="0.75" header="0.3" footer="0.3"/>
</x:worksheet>
</file>